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14565" windowHeight="109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<sst xmlns="http://schemas.openxmlformats.org/spreadsheetml/2006/main" count="30" uniqueCount="28">
  <si>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</si>
  <si>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</si>
  <si>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</si>
  <si>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</si>
  <si>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</si>
  <si>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</si>
  <si>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</si>
  <si>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</si>
  <si>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</si>
  <si>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</si>
  <si>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</si>
  <si>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</si>
  <si>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</si>
  <si>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</si>
  <si>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</si>
  <si>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</si>
  <si>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</si>
  <si>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</si>
  <si>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Итого:</t>
  </si>
  <si>
    <t>выпечка</t>
  </si>
  <si>
    <t>хлеб</t>
  </si>
  <si>
    <t>512(21)</t>
  </si>
  <si>
    <t>Котлета рубленная из птицы</t>
  </si>
  <si>
    <t>Рис припущенный ,овощи припущенные 120/30</t>
  </si>
  <si>
    <t>Напиток растворимый «Цикорий» с молоком</t>
  </si>
  <si>
    <t>Хлеб "Полезный" (из ржано-пшеничной муки)</t>
  </si>
  <si>
    <t>Мучное кондитерское изделие</t>
  </si>
  <si>
    <t>МБОУ "СШ№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</si>
</sst>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25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12</v>
      </c>
      <c r="F1" s="17"/>
      <c r="I1" t="s">
        <v>1</v>
      </c>
      <c r="J1" s="16">
        <v>45409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15</v>
      </c>
      <c r="B4" s="51" t="s">
        <v>16</v>
      </c>
      <c r="C4" s="58">
        <v>0</v>
      </c>
      <c r="D4" s="59" t="s">
        <v>22</v>
      </c>
      <c r="E4" s="44">
        <v>90</v>
      </c>
      <c r="F4" s="45">
        <v>79.209999999999994</v>
      </c>
      <c r="G4" s="44">
        <v>136</v>
      </c>
      <c r="H4" s="46">
        <v>10.723000000000001</v>
      </c>
      <c r="I4" s="46">
        <v>7.9119999999999999</v>
      </c>
      <c r="J4" s="47">
        <v>5.5140000000000002</v>
      </c>
    </row>
    <row r="5" spans="1:10" ht="15" customHeight="1" x14ac:dyDescent="0.25">
      <c r="A5" s="4"/>
      <c r="B5" s="52" t="s">
        <v>16</v>
      </c>
      <c r="C5" s="50" t="s">
        <v>21</v>
      </c>
      <c r="D5" s="2" t="s">
        <v>23</v>
      </c>
      <c r="E5" s="14">
        <v>150</v>
      </c>
      <c r="F5" s="20">
        <v>37.92</v>
      </c>
      <c r="G5" s="14">
        <v>178</v>
      </c>
      <c r="H5" s="36">
        <v>2.7789999999999999</v>
      </c>
      <c r="I5" s="36">
        <v>5.3979999999999997</v>
      </c>
      <c r="J5" s="37">
        <v>29.571999999999999</v>
      </c>
    </row>
    <row r="6" spans="1:10" ht="15" customHeight="1" x14ac:dyDescent="0.25">
      <c r="A6" s="4"/>
      <c r="B6" s="53" t="s">
        <v>17</v>
      </c>
      <c r="C6" s="55">
        <v>25</v>
      </c>
      <c r="D6" s="25" t="s">
        <v>24</v>
      </c>
      <c r="E6" s="10">
        <v>200</v>
      </c>
      <c r="F6" s="18">
        <v>13.37</v>
      </c>
      <c r="G6" s="10">
        <v>57</v>
      </c>
      <c r="H6" s="29">
        <v>1.1519999999999999</v>
      </c>
      <c r="I6" s="29">
        <v>1.034</v>
      </c>
      <c r="J6" s="38">
        <v>10.77</v>
      </c>
    </row>
    <row r="7" spans="1:10" ht="15" customHeight="1" x14ac:dyDescent="0.25">
      <c r="A7" s="4"/>
      <c r="B7" s="53" t="s">
        <v>20</v>
      </c>
      <c r="C7" s="57">
        <v>0</v>
      </c>
      <c r="D7" s="25" t="s">
        <v>25</v>
      </c>
      <c r="E7" s="10">
        <v>30</v>
      </c>
      <c r="F7" s="18">
        <v>4</v>
      </c>
      <c r="G7" s="10">
        <v>50</v>
      </c>
      <c r="H7" s="29">
        <v>1.0465</v>
      </c>
      <c r="I7" s="29">
        <v>0.19500000000000001</v>
      </c>
      <c r="J7" s="38">
        <v>11.0274</v>
      </c>
    </row>
    <row r="8" spans="1:10" ht="15" customHeight="1" thickBot="1" x14ac:dyDescent="0.3">
      <c r="A8" s="5"/>
      <c r="B8" s="56" t="s">
        <v>19</v>
      </c>
      <c r="C8" s="60">
        <v>0</v>
      </c>
      <c r="D8" s="26" t="s">
        <v>26</v>
      </c>
      <c r="E8" s="12">
        <v>50</v>
      </c>
      <c r="F8" s="19">
        <v>31.5</v>
      </c>
      <c r="G8" s="12">
        <v>172</v>
      </c>
      <c r="H8" s="54">
        <v>3.3460000000000001</v>
      </c>
      <c r="I8" s="54">
        <v>5.6539999999999999</v>
      </c>
      <c r="J8" s="49">
        <v>26.969000000000001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18</v>
      </c>
      <c r="E10" s="39">
        <f t="shared" ref="E10:J10" si="0">SUM(E4:E9)</f>
        <v>520</v>
      </c>
      <c r="F10" s="40">
        <f>SUM(F4:F9)</f>
        <v>166</v>
      </c>
      <c r="G10" s="39">
        <f t="shared" si="0"/>
        <v>593</v>
      </c>
      <c r="H10" s="41">
        <f t="shared" si="0"/>
        <v>19.046500000000002</v>
      </c>
      <c r="I10" s="41">
        <f t="shared" si="0"/>
        <v>20.192999999999998</v>
      </c>
      <c r="J10" s="42">
        <f t="shared" si="0"/>
        <v>83.852399999999989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2024-05-02T09:29:15Z</dcterms:modified>
</cp:coreProperties>
</file>