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G11" i="4"/>
  <c r="E11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<sst xmlns="http://schemas.openxmlformats.org/spreadsheetml/2006/main" count="39" uniqueCount="39">
  <si>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</si>
  <si>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</si>
  <si>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</si>
  <si>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</si>
  <si>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</si>
  <si>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</si>
  <si>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</si>
  <si>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</si>
  <si>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</si>
  <si>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</si>
  <si>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</si>
  <si>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</si>
  <si>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</si>
  <si>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</si>
  <si>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</si>
  <si>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</si>
  <si>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</si>
  <si>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</si>
  <si>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</si>
  <si>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</si>
  <si>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</si>
  <si>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</si>
  <si>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</si>
  <si>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</si>
  <si>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</si>
  <si>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</si>
  <si>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</si>
  <si>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</si>
  <si>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Напитки</t>
  </si>
  <si>
    <t>Салат</t>
  </si>
  <si>
    <t>выпечка</t>
  </si>
  <si>
    <t>Котлета «Богатырь» (из цыплят и говядины)</t>
  </si>
  <si>
    <t>Макаронные изделия отварные</t>
  </si>
  <si>
    <t>Соус овощной по «Болгарски»</t>
  </si>
  <si>
    <t>Чай с лимоном 200/10/7</t>
  </si>
  <si>
    <t>Хлеб «Полезный» из ржано-пшеничной муки</t>
  </si>
  <si>
    <t>Арбуз свежий</t>
  </si>
  <si>
    <t>516 (21)</t>
  </si>
  <si>
    <t>686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</si>
</sst>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G14" sqref="G14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21</v>
      </c>
      <c r="F1" s="20"/>
      <c r="H1" t="s">
        <v>1</v>
      </c>
      <c r="I1" s="50">
        <v>45191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29</v>
      </c>
      <c r="C4" s="49">
        <v>0</v>
      </c>
      <c r="D4" s="3" t="s">
        <v>31</v>
      </c>
      <c r="E4" s="17">
        <v>90</v>
      </c>
      <c r="F4" s="24">
        <v>83.11</v>
      </c>
      <c r="G4" s="17">
        <v>154</v>
      </c>
      <c r="H4" s="51">
        <v>13.757999999999999</v>
      </c>
      <c r="I4" s="51">
        <v>8.4990000000000006</v>
      </c>
      <c r="J4" s="39">
        <v>5.4960000000000004</v>
      </c>
    </row>
    <row r="5" spans="1:10" x14ac:dyDescent="0.25">
      <c r="A5" s="6"/>
      <c r="B5" s="9" t="s">
        <v>11</v>
      </c>
      <c r="C5" s="49" t="s">
        <v>37</v>
      </c>
      <c r="D5" s="3" t="s">
        <v>32</v>
      </c>
      <c r="E5" s="17">
        <v>150</v>
      </c>
      <c r="F5" s="24">
        <v>16.13</v>
      </c>
      <c r="G5" s="17">
        <v>176</v>
      </c>
      <c r="H5" s="37">
        <v>4.4829999999999997</v>
      </c>
      <c r="I5" s="37">
        <v>3.6960000000000002</v>
      </c>
      <c r="J5" s="38">
        <v>31.295000000000002</v>
      </c>
    </row>
    <row r="6" spans="1:10" x14ac:dyDescent="0.25">
      <c r="A6" s="6"/>
      <c r="B6" s="1" t="s">
        <v>28</v>
      </c>
      <c r="C6" s="45">
        <v>0</v>
      </c>
      <c r="D6" s="29" t="s">
        <v>33</v>
      </c>
      <c r="E6" s="13">
        <v>80</v>
      </c>
      <c r="F6" s="22">
        <v>24.16</v>
      </c>
      <c r="G6" s="13">
        <v>72</v>
      </c>
      <c r="H6" s="31">
        <v>1.8360000000000001</v>
      </c>
      <c r="I6" s="31">
        <v>3.3940000000000001</v>
      </c>
      <c r="J6" s="31">
        <v>8.6489999999999991</v>
      </c>
    </row>
    <row r="7" spans="1:10" x14ac:dyDescent="0.25">
      <c r="A7" s="6"/>
      <c r="B7" s="1" t="s">
        <v>22</v>
      </c>
      <c r="C7" s="45" t="s">
        <v>38</v>
      </c>
      <c r="D7" s="29" t="s">
        <v>34</v>
      </c>
      <c r="E7" s="13">
        <v>217</v>
      </c>
      <c r="F7" s="22">
        <v>7.05</v>
      </c>
      <c r="G7" s="13">
        <v>37</v>
      </c>
      <c r="H7" s="31">
        <v>0.21199999999999999</v>
      </c>
      <c r="I7" s="31">
        <v>7.0000000000000001E-3</v>
      </c>
      <c r="J7" s="34">
        <v>8.9429999999999996</v>
      </c>
    </row>
    <row r="8" spans="1:10" ht="15.75" thickBot="1" x14ac:dyDescent="0.3">
      <c r="A8" s="6"/>
      <c r="B8" s="1" t="s">
        <v>30</v>
      </c>
      <c r="C8" s="46">
        <v>0</v>
      </c>
      <c r="D8" s="2" t="s">
        <v>35</v>
      </c>
      <c r="E8" s="13">
        <v>30</v>
      </c>
      <c r="F8" s="22">
        <v>4</v>
      </c>
      <c r="G8" s="13">
        <v>50</v>
      </c>
      <c r="H8" s="31">
        <v>1.0469999999999999</v>
      </c>
      <c r="I8" s="31">
        <v>0.19500000000000001</v>
      </c>
      <c r="J8" s="34">
        <v>11.026999999999999</v>
      </c>
    </row>
    <row r="9" spans="1:10" ht="15.75" thickBot="1" x14ac:dyDescent="0.3">
      <c r="A9" s="7"/>
      <c r="B9" s="10" t="s">
        <v>19</v>
      </c>
      <c r="C9" s="47">
        <v>21</v>
      </c>
      <c r="D9" s="8" t="s">
        <v>36</v>
      </c>
      <c r="E9" s="15">
        <v>200</v>
      </c>
      <c r="F9" s="23">
        <v>25.55</v>
      </c>
      <c r="G9" s="15">
        <v>51</v>
      </c>
      <c r="H9" s="32">
        <v>1.014</v>
      </c>
      <c r="I9" s="32">
        <v>0.188</v>
      </c>
      <c r="J9" s="35">
        <v>11.262</v>
      </c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26</v>
      </c>
      <c r="E11" s="41">
        <f t="shared" ref="E11:J11" si="0">SUM(E4:E10)</f>
        <v>767</v>
      </c>
      <c r="F11" s="42">
        <f t="shared" si="0"/>
        <v>160</v>
      </c>
      <c r="G11" s="41">
        <f t="shared" si="0"/>
        <v>540</v>
      </c>
      <c r="H11" s="43">
        <v>22.350999999999999</v>
      </c>
      <c r="I11" s="43">
        <v>15.978</v>
      </c>
      <c r="J11" s="44">
        <v>76.673000000000002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20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2023-09-21T09:19:39Z</dcterms:modified>
</cp:coreProperties>
</file>