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<sst xmlns="http://schemas.openxmlformats.org/spreadsheetml/2006/main" count="28" uniqueCount="28">
  <si>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</si>
  <si>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</si>
  <si>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</si>
  <si>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</si>
  <si>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</si>
  <si>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</si>
  <si>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</si>
  <si>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</si>
  <si>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</si>
  <si>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</si>
  <si>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</si>
  <si>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</si>
  <si>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</si>
  <si>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</si>
  <si>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</si>
  <si>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</si>
  <si>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хлеб</t>
  </si>
  <si>
    <t>№ рец.</t>
  </si>
  <si>
    <t>Выход, г</t>
  </si>
  <si>
    <t>Итого:</t>
  </si>
  <si>
    <t>Пюре картофельное</t>
  </si>
  <si>
    <t>520 (21)</t>
  </si>
  <si>
    <t>МБОУ "СШ № 21 им. В. Овсянникова-Заярского"</t>
  </si>
  <si>
    <t>Напитки</t>
  </si>
  <si>
    <t>Голубцы рубленные в соусе 102/42</t>
  </si>
  <si>
    <t>Напиток растворимый "Цикорий" с молоком</t>
  </si>
  <si>
    <t>Хлеб " Полезный" ( из ржано- пшеничной мукк</t>
  </si>
  <si>
    <t>Мучное- кондитерское изделие без крема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</si>
</sst>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1" workbookViewId="0">
      <selection activeCell="G17" sqref="G17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15</v>
      </c>
      <c r="F1" s="20"/>
      <c r="H1" t="s">
        <v>1</v>
      </c>
      <c r="I1" s="50">
        <v>45175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17</v>
      </c>
      <c r="D3" s="52" t="s">
        <v>4</v>
      </c>
      <c r="E3" s="52" t="s">
        <v>18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24</v>
      </c>
      <c r="E4" s="17">
        <v>144</v>
      </c>
      <c r="F4" s="24">
        <v>85.93</v>
      </c>
      <c r="G4" s="17">
        <v>129</v>
      </c>
      <c r="H4" s="51">
        <v>14.177</v>
      </c>
      <c r="I4" s="51">
        <v>4.8760000000000003</v>
      </c>
      <c r="J4" s="39">
        <v>7.0940000000000003</v>
      </c>
    </row>
    <row r="5" spans="1:10" x14ac:dyDescent="0.25">
      <c r="A5" s="6"/>
      <c r="B5" s="9" t="s">
        <v>14</v>
      </c>
      <c r="C5" s="49" t="s">
        <v>21</v>
      </c>
      <c r="D5" s="3" t="s">
        <v>20</v>
      </c>
      <c r="E5" s="17">
        <v>150</v>
      </c>
      <c r="F5" s="24">
        <v>26.37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23</v>
      </c>
      <c r="C6" s="45">
        <v>25</v>
      </c>
      <c r="D6" s="29" t="s">
        <v>25</v>
      </c>
      <c r="E6" s="13">
        <v>200</v>
      </c>
      <c r="F6" s="22">
        <v>13.53</v>
      </c>
      <c r="G6" s="13">
        <v>57</v>
      </c>
      <c r="H6" s="31">
        <v>1.1519999999999999</v>
      </c>
      <c r="I6" s="31">
        <v>1.034</v>
      </c>
      <c r="J6" s="31">
        <v>10.77</v>
      </c>
    </row>
    <row r="7" spans="1:10" x14ac:dyDescent="0.25">
      <c r="A7" s="6"/>
      <c r="B7" s="1" t="s">
        <v>16</v>
      </c>
      <c r="C7" s="45">
        <v>0</v>
      </c>
      <c r="D7" s="29" t="s">
        <v>26</v>
      </c>
      <c r="E7" s="13">
        <v>20</v>
      </c>
      <c r="F7" s="22">
        <v>2.67</v>
      </c>
      <c r="G7" s="13">
        <v>33</v>
      </c>
      <c r="H7" s="31">
        <v>0.69799999999999995</v>
      </c>
      <c r="I7" s="31">
        <v>0.13</v>
      </c>
      <c r="J7" s="34">
        <v>7.3520000000000003</v>
      </c>
    </row>
    <row r="8" spans="1:10" ht="15.75" thickBot="1" x14ac:dyDescent="0.3">
      <c r="A8" s="6"/>
      <c r="B8" s="1"/>
      <c r="C8" s="46"/>
      <c r="D8" s="2" t="s">
        <v>27</v>
      </c>
      <c r="E8" s="13">
        <v>50</v>
      </c>
      <c r="F8" s="22">
        <v>31.5</v>
      </c>
      <c r="G8" s="13">
        <v>134</v>
      </c>
      <c r="H8" s="31">
        <v>3.2280000000000002</v>
      </c>
      <c r="I8" s="31">
        <v>3.1579999999999999</v>
      </c>
      <c r="J8" s="34">
        <v>23.120999999999999</v>
      </c>
    </row>
    <row r="9" spans="1:10" ht="15.75" thickBot="1" x14ac:dyDescent="0.3">
      <c r="A9" s="7"/>
      <c r="B9" s="10"/>
      <c r="C9" s="47"/>
      <c r="D9" s="8"/>
      <c r="E9" s="15"/>
      <c r="F9" s="23"/>
      <c r="G9" s="15"/>
      <c r="H9" s="32"/>
      <c r="I9" s="32"/>
      <c r="J9" s="35"/>
    </row>
    <row r="10" spans="1:10" x14ac:dyDescent="0.25">
      <c r="A10" s="4" t="s">
        <v>12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19</v>
      </c>
      <c r="E11" s="41">
        <f t="shared" ref="E11:J11" si="0">SUM(E4:E10)</f>
        <v>564</v>
      </c>
      <c r="F11" s="42">
        <f t="shared" si="0"/>
        <v>160</v>
      </c>
      <c r="G11" s="41">
        <f t="shared" si="0"/>
        <v>476</v>
      </c>
      <c r="H11" s="43">
        <f t="shared" si="0"/>
        <v>21.844000000000001</v>
      </c>
      <c r="I11" s="43">
        <f t="shared" si="0"/>
        <v>13.236000000000002</v>
      </c>
      <c r="J11" s="44">
        <f t="shared" si="0"/>
        <v>67.521999999999991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3"/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2"/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2"/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2"/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2"/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2"/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2"/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2023-09-21T08:40:33Z</dcterms:modified>
</cp:coreProperties>
</file>