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<sst xmlns="http://schemas.openxmlformats.org/spreadsheetml/2006/main" count="34" uniqueCount="34">
  <si>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</si>
  <si>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</si>
  <si>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</si>
  <si>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</si>
  <si>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</si>
  <si>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</si>
  <si>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</si>
  <si>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</si>
  <si>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</si>
  <si>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</si>
  <si>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</si>
  <si>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</si>
  <si>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</si>
  <si>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</si>
  <si>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</si>
  <si>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</si>
  <si>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</si>
  <si>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</si>
  <si>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</si>
  <si>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</si>
  <si>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</si>
  <si>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</si>
  <si>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</si>
  <si>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</si>
  <si>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</si>
  <si>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</si>
  <si>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</si>
  <si>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Бутерброд  с сыром на булочке молочной</t>
  </si>
  <si>
    <t>3(21)</t>
  </si>
  <si>
    <t>Бутерброды</t>
  </si>
  <si>
    <t xml:space="preserve">Каша "Полезная" (пшенно-кукурузнаяя) молочная жидкая </t>
  </si>
  <si>
    <t>Какао-напиток "Витошка", обогащенный витаминами</t>
  </si>
  <si>
    <t>Напитки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</si>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</sst>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G8" sqref="G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20</v>
      </c>
      <c r="F1" s="20"/>
      <c r="H1" t="s">
        <v>1</v>
      </c>
      <c r="I1" s="50">
        <v>45173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23</v>
      </c>
      <c r="D3" s="52" t="s">
        <v>4</v>
      </c>
      <c r="E3" s="52" t="s">
        <v>24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29</v>
      </c>
      <c r="C4" s="49" t="s">
        <v>28</v>
      </c>
      <c r="D4" s="3" t="s">
        <v>27</v>
      </c>
      <c r="E4" s="17">
        <v>80</v>
      </c>
      <c r="F4" s="24">
        <v>47.64</v>
      </c>
      <c r="G4" s="17">
        <v>212</v>
      </c>
      <c r="H4" s="51">
        <v>9.827</v>
      </c>
      <c r="I4" s="51">
        <v>8.4130000000000003</v>
      </c>
      <c r="J4" s="39">
        <v>24.282</v>
      </c>
    </row>
    <row r="5" spans="1:10" x14ac:dyDescent="0.25">
      <c r="A5" s="6"/>
      <c r="B5" s="9" t="s">
        <v>11</v>
      </c>
      <c r="C5" s="49">
        <v>25</v>
      </c>
      <c r="D5" s="3" t="s">
        <v>30</v>
      </c>
      <c r="E5" s="17">
        <v>160</v>
      </c>
      <c r="F5" s="24">
        <v>29.84</v>
      </c>
      <c r="G5" s="17">
        <v>189</v>
      </c>
      <c r="H5" s="37">
        <v>4.17</v>
      </c>
      <c r="I5" s="37">
        <v>8.1270000000000007</v>
      </c>
      <c r="J5" s="38">
        <v>24.702999999999999</v>
      </c>
    </row>
    <row r="6" spans="1:10" x14ac:dyDescent="0.25">
      <c r="A6" s="6"/>
      <c r="B6" s="1" t="s">
        <v>32</v>
      </c>
      <c r="C6" s="45">
        <v>25</v>
      </c>
      <c r="D6" s="29" t="s">
        <v>31</v>
      </c>
      <c r="E6" s="13">
        <v>200</v>
      </c>
      <c r="F6" s="22">
        <v>35.79</v>
      </c>
      <c r="G6" s="13">
        <v>108</v>
      </c>
      <c r="H6" s="31">
        <v>4.0270000000000001</v>
      </c>
      <c r="I6" s="31">
        <v>3.4740000000000002</v>
      </c>
      <c r="J6" s="31">
        <v>15.207000000000001</v>
      </c>
    </row>
    <row r="7" spans="1:10" x14ac:dyDescent="0.25">
      <c r="A7" s="6"/>
      <c r="B7" s="1" t="s">
        <v>21</v>
      </c>
      <c r="C7" s="45">
        <v>12</v>
      </c>
      <c r="D7" s="29" t="s">
        <v>33</v>
      </c>
      <c r="E7" s="13">
        <v>120</v>
      </c>
      <c r="F7" s="22">
        <v>19.2</v>
      </c>
      <c r="G7" s="13">
        <v>52</v>
      </c>
      <c r="H7" s="31">
        <v>0.40600000000000003</v>
      </c>
      <c r="I7" s="31">
        <v>0.33800000000000002</v>
      </c>
      <c r="J7" s="34">
        <v>11.816000000000001</v>
      </c>
    </row>
    <row r="8" spans="1:10" ht="15.75" thickBot="1" x14ac:dyDescent="0.3">
      <c r="A8" s="6"/>
      <c r="B8" s="1"/>
      <c r="C8" s="46"/>
      <c r="D8" s="2"/>
      <c r="E8" s="13"/>
      <c r="F8" s="22"/>
      <c r="G8" s="13"/>
      <c r="H8" s="31"/>
      <c r="I8" s="31"/>
      <c r="J8" s="34"/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12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25</v>
      </c>
      <c r="E11" s="41">
        <f t="shared" ref="E11:J11" si="0">SUM(E4:E10)</f>
        <v>560</v>
      </c>
      <c r="F11" s="42">
        <f t="shared" si="0"/>
        <v>132.47</v>
      </c>
      <c r="G11" s="41">
        <f t="shared" si="0"/>
        <v>561</v>
      </c>
      <c r="H11" s="43">
        <f t="shared" si="0"/>
        <v>18.43</v>
      </c>
      <c r="I11" s="43">
        <f t="shared" si="0"/>
        <v>20.352</v>
      </c>
      <c r="J11" s="44">
        <f t="shared" si="0"/>
        <v>76.00800000000001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13</v>
      </c>
      <c r="B13" s="9" t="s">
        <v>14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22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2023-09-12T07:23:19Z</dcterms:modified>
</cp:coreProperties>
</file>