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J10" i="2"/>
  <c r="I10" i="2"/>
  <c r="H10" i="2"/>
  <c r="G10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<sst xmlns="http://schemas.openxmlformats.org/spreadsheetml/2006/main" count="34" uniqueCount="34">
  <si>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</si>
  <si>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</si>
  <si>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</si>
  <si>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</si>
  <si>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</si>
  <si>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</si>
  <si>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</si>
  <si>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</si>
  <si>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</si>
  <si>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</si>
  <si>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</si>
  <si>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</si>
  <si>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</si>
  <si>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</si>
  <si>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</si>
  <si>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</si>
  <si>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</si>
  <si>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</si>
  <si>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</si>
  <si>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</si>
  <si>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</si>
  <si>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</si>
  <si>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</si>
  <si>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</si>
  <si>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</si>
  <si>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</si>
  <si>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</si>
  <si>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</si>
  <si>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</si>
  <si>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</si>
  <si>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Конвертик с сыром</t>
  </si>
  <si>
    <t>Свежие фрукты (груша)</t>
  </si>
  <si>
    <t>627(21)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</si>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</sst>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8" sqref="P8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10" width="10.42578125" bestFit="1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22</v>
      </c>
      <c r="F1" s="19"/>
      <c r="H1" t="s">
        <v>1</v>
      </c>
      <c r="I1" s="58">
        <v>44984</v>
      </c>
      <c r="J1" s="47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3">
        <v>25</v>
      </c>
      <c r="D4" s="28" t="s">
        <v>28</v>
      </c>
      <c r="E4" s="12">
        <v>210</v>
      </c>
      <c r="F4" s="20">
        <v>35.31</v>
      </c>
      <c r="G4" s="12">
        <v>228</v>
      </c>
      <c r="H4" s="34">
        <v>5.5119999999999996</v>
      </c>
      <c r="I4" s="35">
        <v>8.81</v>
      </c>
      <c r="J4" s="36">
        <v>31.686</v>
      </c>
    </row>
    <row r="5" spans="1:10" ht="31.5" customHeight="1" x14ac:dyDescent="0.25">
      <c r="A5" s="6"/>
      <c r="B5" s="52" t="s">
        <v>12</v>
      </c>
      <c r="C5" s="53">
        <v>25</v>
      </c>
      <c r="D5" s="54" t="s">
        <v>29</v>
      </c>
      <c r="E5" s="25">
        <v>200</v>
      </c>
      <c r="F5" s="26">
        <v>37.29</v>
      </c>
      <c r="G5" s="25">
        <v>108</v>
      </c>
      <c r="H5" s="48">
        <v>4.0270000000000001</v>
      </c>
      <c r="I5" s="48">
        <v>3.4740000000000002</v>
      </c>
      <c r="J5" s="49">
        <v>15.207000000000001</v>
      </c>
    </row>
    <row r="6" spans="1:10" x14ac:dyDescent="0.25">
      <c r="A6" s="6"/>
      <c r="B6" s="1" t="s">
        <v>23</v>
      </c>
      <c r="C6" s="44">
        <v>25</v>
      </c>
      <c r="D6" s="29" t="s">
        <v>30</v>
      </c>
      <c r="E6" s="13">
        <v>75</v>
      </c>
      <c r="F6" s="21">
        <v>32.67</v>
      </c>
      <c r="G6" s="13">
        <v>214</v>
      </c>
      <c r="H6" s="35">
        <v>8.5790000000000006</v>
      </c>
      <c r="I6" s="35">
        <v>7.7210000000000001</v>
      </c>
      <c r="J6" s="35">
        <v>27.532</v>
      </c>
    </row>
    <row r="7" spans="1:10" ht="15.75" thickBot="1" x14ac:dyDescent="0.3">
      <c r="A7" s="7"/>
      <c r="B7" s="51" t="s">
        <v>20</v>
      </c>
      <c r="C7" s="45" t="s">
        <v>32</v>
      </c>
      <c r="D7" s="2" t="s">
        <v>31</v>
      </c>
      <c r="E7" s="56">
        <v>120</v>
      </c>
      <c r="F7" s="57">
        <v>46.73</v>
      </c>
      <c r="G7" s="13">
        <v>52</v>
      </c>
      <c r="H7" s="35">
        <v>0.40689999999999998</v>
      </c>
      <c r="I7" s="35">
        <v>0.33800000000000002</v>
      </c>
      <c r="J7" s="35">
        <v>11.816000000000001</v>
      </c>
    </row>
    <row r="8" spans="1:10" x14ac:dyDescent="0.25">
      <c r="A8" s="4" t="s">
        <v>13</v>
      </c>
      <c r="B8" s="50"/>
      <c r="C8" s="46"/>
      <c r="D8" s="3"/>
      <c r="E8" s="55"/>
      <c r="F8" s="23"/>
      <c r="G8" s="17"/>
      <c r="H8" s="41"/>
      <c r="I8" s="41"/>
      <c r="J8" s="42"/>
    </row>
    <row r="9" spans="1:10" x14ac:dyDescent="0.2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.75" thickBot="1" x14ac:dyDescent="0.3">
      <c r="A10" s="7"/>
      <c r="B10" s="8"/>
      <c r="C10" s="31"/>
      <c r="D10" s="31" t="s">
        <v>27</v>
      </c>
      <c r="E10" s="32">
        <f>SUM(E4:E9)</f>
        <v>605</v>
      </c>
      <c r="F10" s="33">
        <f>SUM(F4:F7)</f>
        <v>152</v>
      </c>
      <c r="G10" s="32">
        <f t="shared" ref="G10:J10" si="0">SUM(G4:G8)</f>
        <v>602</v>
      </c>
      <c r="H10" s="38">
        <f t="shared" si="0"/>
        <v>18.524900000000002</v>
      </c>
      <c r="I10" s="38">
        <f t="shared" si="0"/>
        <v>20.343000000000004</v>
      </c>
      <c r="J10" s="39">
        <f t="shared" si="0"/>
        <v>86.241</v>
      </c>
    </row>
    <row r="11" spans="1:10" x14ac:dyDescent="0.2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24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2023-02-22T08:49:46Z</dcterms:modified>
</cp:coreProperties>
</file>