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G10" i="5"/>
  <c r="F10" i="5"/>
  <c r="E10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<sst xmlns="http://schemas.openxmlformats.org/spreadsheetml/2006/main" count="35" uniqueCount="35">
  <si>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</si>
  <si>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</si>
  <si>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</si>
  <si>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</si>
  <si>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</si>
  <si>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</si>
  <si>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</si>
  <si>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</si>
  <si>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</si>
  <si>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</si>
  <si>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</si>
  <si>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</si>
  <si>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</si>
  <si>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</si>
  <si>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</si>
  <si>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</si>
  <si>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</si>
  <si>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</si>
  <si>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</si>
  <si>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</si>
  <si>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</si>
  <si>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</si>
  <si>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</si>
  <si>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</si>
  <si>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</si>
  <si>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</si>
  <si>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</si>
  <si>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</si>
  <si>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</si>
  <si>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Кофейный напиток с молоком</t>
  </si>
  <si>
    <t>395(26)</t>
  </si>
  <si>
    <t>Омлет с кабачками</t>
  </si>
  <si>
    <t>Булочка школьная</t>
  </si>
  <si>
    <t>Свежие фрукты(апельсины)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</si>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</sst>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9" sqref="Q9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22</v>
      </c>
      <c r="F1" s="19"/>
      <c r="H1" t="s">
        <v>1</v>
      </c>
      <c r="I1" s="41">
        <v>44861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>
        <v>25</v>
      </c>
      <c r="D4" s="2" t="s">
        <v>31</v>
      </c>
      <c r="E4" s="12">
        <v>150</v>
      </c>
      <c r="F4" s="20">
        <v>70.7</v>
      </c>
      <c r="G4" s="12">
        <v>202</v>
      </c>
      <c r="H4" s="29">
        <v>12.157999999999999</v>
      </c>
      <c r="I4" s="29">
        <v>15.622999999999999</v>
      </c>
      <c r="J4" s="30">
        <v>3.141</v>
      </c>
    </row>
    <row r="5" spans="1:10" x14ac:dyDescent="0.25">
      <c r="A5" s="6"/>
      <c r="B5" s="1" t="s">
        <v>12</v>
      </c>
      <c r="C5" s="40" t="s">
        <v>30</v>
      </c>
      <c r="D5" s="2" t="s">
        <v>29</v>
      </c>
      <c r="E5" s="12">
        <v>200</v>
      </c>
      <c r="F5" s="20">
        <v>15.04</v>
      </c>
      <c r="G5" s="12">
        <v>70</v>
      </c>
      <c r="H5" s="29">
        <v>2.2959999999999998</v>
      </c>
      <c r="I5" s="29">
        <v>1.778</v>
      </c>
      <c r="J5" s="30">
        <v>11.297000000000001</v>
      </c>
    </row>
    <row r="6" spans="1:10" ht="30" x14ac:dyDescent="0.25">
      <c r="A6" s="6"/>
      <c r="B6" s="1" t="s">
        <v>23</v>
      </c>
      <c r="C6" s="39">
        <v>0</v>
      </c>
      <c r="D6" s="27" t="s">
        <v>28</v>
      </c>
      <c r="E6" s="12">
        <v>30</v>
      </c>
      <c r="F6" s="20">
        <v>4</v>
      </c>
      <c r="G6" s="12">
        <v>50</v>
      </c>
      <c r="H6" s="29">
        <v>1.0469999999999999</v>
      </c>
      <c r="I6" s="29">
        <v>0.19500000000000001</v>
      </c>
      <c r="J6" s="30">
        <v>11.026999999999999</v>
      </c>
    </row>
    <row r="7" spans="1:10" x14ac:dyDescent="0.25">
      <c r="A7" s="6"/>
      <c r="B7" s="48"/>
      <c r="C7" s="43">
        <v>14</v>
      </c>
      <c r="D7" s="23" t="s">
        <v>32</v>
      </c>
      <c r="E7" s="24">
        <v>50</v>
      </c>
      <c r="F7" s="25">
        <v>11.56</v>
      </c>
      <c r="G7" s="24">
        <v>175</v>
      </c>
      <c r="H7" s="44">
        <v>3.6680000000000001</v>
      </c>
      <c r="I7" s="44">
        <v>4.6310000000000002</v>
      </c>
      <c r="J7" s="45">
        <v>29.61</v>
      </c>
    </row>
    <row r="8" spans="1:10" ht="15.75" thickBot="1" x14ac:dyDescent="0.3">
      <c r="A8" s="7"/>
      <c r="B8" s="47" t="s">
        <v>20</v>
      </c>
      <c r="C8" s="40">
        <v>0</v>
      </c>
      <c r="D8" s="2" t="s">
        <v>33</v>
      </c>
      <c r="E8" s="12">
        <v>170</v>
      </c>
      <c r="F8" s="20">
        <v>50.7</v>
      </c>
      <c r="G8" s="12">
        <v>64</v>
      </c>
      <c r="H8" s="29">
        <v>1.2929999999999999</v>
      </c>
      <c r="I8" s="29">
        <v>0.32</v>
      </c>
      <c r="J8" s="29">
        <v>13.651999999999999</v>
      </c>
    </row>
    <row r="9" spans="1:10" x14ac:dyDescent="0.25">
      <c r="A9" s="4" t="s">
        <v>13</v>
      </c>
      <c r="B9" s="46"/>
      <c r="C9" s="42"/>
      <c r="D9" s="3"/>
      <c r="E9" s="16"/>
      <c r="F9" s="22"/>
      <c r="G9" s="16"/>
      <c r="H9" s="32"/>
      <c r="I9" s="32"/>
      <c r="J9" s="33"/>
    </row>
    <row r="10" spans="1:10" x14ac:dyDescent="0.25">
      <c r="A10" s="6"/>
      <c r="B10" s="2"/>
      <c r="C10" s="38"/>
      <c r="D10" s="38" t="s">
        <v>27</v>
      </c>
      <c r="E10" s="34">
        <f>SUM(E4:E9)</f>
        <v>600</v>
      </c>
      <c r="F10" s="35">
        <f>F4+F5+F6+F7+F8</f>
        <v>152</v>
      </c>
      <c r="G10" s="34">
        <f>G4+G5+G6+G7+G8</f>
        <v>561</v>
      </c>
      <c r="H10" s="36">
        <f>H4+H5+H6+H7+H8</f>
        <v>20.462</v>
      </c>
      <c r="I10" s="36">
        <f>I4+I5+I6+I7+I8</f>
        <v>22.547000000000001</v>
      </c>
      <c r="J10" s="37">
        <f>J4+J5+J6+J7+J8</f>
        <v>68.727000000000004</v>
      </c>
    </row>
    <row r="11" spans="1:10" ht="15.75" thickBot="1" x14ac:dyDescent="0.3">
      <c r="A11" s="7"/>
      <c r="B11" s="8"/>
      <c r="C11" s="8"/>
      <c r="D11" s="8"/>
      <c r="E11" s="14"/>
      <c r="F11" s="21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3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2"/>
      <c r="E13" s="12"/>
      <c r="F13" s="20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18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19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24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21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23"/>
      <c r="C19" s="23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8"/>
      <c r="E20" s="14"/>
      <c r="F20" s="21"/>
      <c r="G20" s="14"/>
      <c r="H20" s="14"/>
      <c r="I20" s="14"/>
      <c r="J20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2022-10-21T07:08:03Z</dcterms:modified>
</cp:coreProperties>
</file>